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<sst xmlns="http://schemas.openxmlformats.org/spreadsheetml/2006/main" count="211" uniqueCount="140">
  <si>
    <t xml:space="preserve">连云港市2019年招录公务员（参照单位工作人员）拟录用人员名单公示 （第4批 15人）        </t>
  </si>
  <si>
    <r>
      <t>根据《中华人民共和国公务员法》和省委组织部、省人社厅《江苏省2019年考试录用公务员工作实施方案》（苏组通〔2019〕4号）精神，对考察（政审）合格的拟录用人员进行公示（时间：7月23日-7月29日）。监督电话：</t>
    </r>
    <r>
      <rPr>
        <sz val="12"/>
        <rFont val="Arial"/>
        <family val="2"/>
      </rPr>
      <t>0518-85826961</t>
    </r>
  </si>
  <si>
    <t xml:space="preserve">                                                                                                                公示日期：2019.07.22</t>
  </si>
  <si>
    <t>准考证号</t>
  </si>
  <si>
    <t>姓名</t>
  </si>
  <si>
    <t>性别</t>
  </si>
  <si>
    <t>学历</t>
  </si>
  <si>
    <t>所在工作单位或毕业院校</t>
  </si>
  <si>
    <t>地区名称</t>
  </si>
  <si>
    <t>单位代码</t>
  </si>
  <si>
    <t>单位名称</t>
  </si>
  <si>
    <t>职位代码</t>
  </si>
  <si>
    <t>职位名称</t>
  </si>
  <si>
    <t>行政职业能力测验</t>
  </si>
  <si>
    <t>申论</t>
  </si>
  <si>
    <t>笔试总成绩</t>
  </si>
  <si>
    <t>面试成绩</t>
  </si>
  <si>
    <t>总成绩</t>
  </si>
  <si>
    <t>职位内排名</t>
  </si>
  <si>
    <t>备注</t>
  </si>
  <si>
    <t>101050303421</t>
  </si>
  <si>
    <t>常杨</t>
  </si>
  <si>
    <t>男</t>
  </si>
  <si>
    <t>硕士研究生</t>
  </si>
  <si>
    <t>苏州市政府门户网站管理中心</t>
  </si>
  <si>
    <t>连云港市</t>
  </si>
  <si>
    <t>2070000501</t>
  </si>
  <si>
    <t>连云港市纪委监委</t>
  </si>
  <si>
    <t>01</t>
  </si>
  <si>
    <t>纪检监察员</t>
  </si>
  <si>
    <t>70.7</t>
  </si>
  <si>
    <t>68</t>
  </si>
  <si>
    <t>101000703520</t>
  </si>
  <si>
    <t>陈琢</t>
  </si>
  <si>
    <t>待业</t>
  </si>
  <si>
    <t>02</t>
  </si>
  <si>
    <t>73.9</t>
  </si>
  <si>
    <t>75.5</t>
  </si>
  <si>
    <t>101070503218</t>
  </si>
  <si>
    <t>朱志磊</t>
  </si>
  <si>
    <t>本科</t>
  </si>
  <si>
    <t>中国农业银行连云港分公司</t>
  </si>
  <si>
    <t>03</t>
  </si>
  <si>
    <t>65.1</t>
  </si>
  <si>
    <t>74.5</t>
  </si>
  <si>
    <t>72.20</t>
  </si>
  <si>
    <t>101070305024</t>
  </si>
  <si>
    <t>关奕</t>
  </si>
  <si>
    <t>淮海工学院</t>
  </si>
  <si>
    <t>连云港市连云区</t>
  </si>
  <si>
    <t>3070300501</t>
  </si>
  <si>
    <t>连云港市连云区－区纪委监委</t>
  </si>
  <si>
    <t>科员</t>
  </si>
  <si>
    <t>135.5</t>
  </si>
  <si>
    <t>78.00</t>
  </si>
  <si>
    <t>72.88</t>
  </si>
  <si>
    <t>101070503908</t>
  </si>
  <si>
    <t>颜海航</t>
  </si>
  <si>
    <t>女</t>
  </si>
  <si>
    <t>3070300533</t>
  </si>
  <si>
    <t>连云港市连云区－区法院</t>
  </si>
  <si>
    <t>146.5</t>
  </si>
  <si>
    <t>76.60</t>
  </si>
  <si>
    <t>74.93</t>
  </si>
  <si>
    <t>101070103528</t>
  </si>
  <si>
    <t>张金生</t>
  </si>
  <si>
    <t>连云区疾控中心</t>
  </si>
  <si>
    <t>3070300020</t>
  </si>
  <si>
    <t>连云港市连云区－区卫生和计划生育局</t>
  </si>
  <si>
    <t>133.6</t>
  </si>
  <si>
    <t>76.20</t>
  </si>
  <si>
    <t>71.50</t>
  </si>
  <si>
    <t>101070205911</t>
  </si>
  <si>
    <t>黄楚钰</t>
  </si>
  <si>
    <t>江苏师范大学</t>
  </si>
  <si>
    <t>3070300504</t>
  </si>
  <si>
    <t>连云港市连云区－区委宣传部</t>
  </si>
  <si>
    <t>区新闻与网络信息中心科员（参公管理）</t>
  </si>
  <si>
    <t>129.3</t>
  </si>
  <si>
    <t>75.00</t>
  </si>
  <si>
    <t>69.83</t>
  </si>
  <si>
    <t>101070403529</t>
  </si>
  <si>
    <t>朱婕</t>
  </si>
  <si>
    <t>3070300302</t>
  </si>
  <si>
    <t>连云港市连云区－区政务服务管理办公室</t>
  </si>
  <si>
    <t>区政务服务中心科员（参公管理）</t>
  </si>
  <si>
    <t>136.3</t>
  </si>
  <si>
    <t>77.40</t>
  </si>
  <si>
    <t>72.78</t>
  </si>
  <si>
    <t>101070202403</t>
  </si>
  <si>
    <t>俞晓艺</t>
  </si>
  <si>
    <t>连云港开放大学</t>
  </si>
  <si>
    <t>3070300029</t>
  </si>
  <si>
    <t>连云港市连云区－区统计局</t>
  </si>
  <si>
    <t>区综合调查队科员（参公管理）</t>
  </si>
  <si>
    <t>131.3</t>
  </si>
  <si>
    <t>73.00</t>
  </si>
  <si>
    <t>69.33</t>
  </si>
  <si>
    <t>303001604827</t>
  </si>
  <si>
    <t>胥浩</t>
  </si>
  <si>
    <t>安徽建筑大学</t>
  </si>
  <si>
    <t>4070300802</t>
  </si>
  <si>
    <t>连云港市连云区－云山街道办事处</t>
  </si>
  <si>
    <t>129.1</t>
  </si>
  <si>
    <t>71.70</t>
  </si>
  <si>
    <t>68.13</t>
  </si>
  <si>
    <t>303070702320</t>
  </si>
  <si>
    <t>易敏</t>
  </si>
  <si>
    <t>连岛街道办事处</t>
  </si>
  <si>
    <t>4070300804</t>
  </si>
  <si>
    <t>连云港市连云区－板桥街道办事处</t>
  </si>
  <si>
    <t>137.6</t>
  </si>
  <si>
    <t>78.90</t>
  </si>
  <si>
    <t>73.85</t>
  </si>
  <si>
    <t>303070800621</t>
  </si>
  <si>
    <t>吕宏宇</t>
  </si>
  <si>
    <t>天津新技术产业园区武清开发区总公司</t>
  </si>
  <si>
    <t>4070300801</t>
  </si>
  <si>
    <t>连云港市连云区－高公岛街道办事处</t>
  </si>
  <si>
    <t>135.3</t>
  </si>
  <si>
    <t>77.80</t>
  </si>
  <si>
    <t>72.73</t>
  </si>
  <si>
    <t>303070701913</t>
  </si>
  <si>
    <t>李乐陶</t>
  </si>
  <si>
    <t>连云区商务综合行政执法大队</t>
  </si>
  <si>
    <t>135.9</t>
  </si>
  <si>
    <t>81.00</t>
  </si>
  <si>
    <t>74.48</t>
  </si>
  <si>
    <t>303070804708</t>
  </si>
  <si>
    <t>储嘉伟</t>
  </si>
  <si>
    <t>4070300803</t>
  </si>
  <si>
    <t>连云港市连云区－宿城街道办事处</t>
  </si>
  <si>
    <t>146.3</t>
  </si>
  <si>
    <t>75.60</t>
  </si>
  <si>
    <t>74.38</t>
  </si>
  <si>
    <t>303071001305</t>
  </si>
  <si>
    <t>吴媛</t>
  </si>
  <si>
    <t>连云区墟沟街道大巷社区</t>
  </si>
  <si>
    <t>90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</si>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</sst>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方正仿宋_GBK"/>
      <family val="4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4.50390625" style="0" customWidth="1"/>
    <col min="7" max="7" width="14.625" style="0" customWidth="1"/>
  </cols>
  <sheetData>
    <row r="1" spans="1:17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0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3"/>
    </row>
    <row r="4" spans="1:17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</row>
    <row r="5" spans="1:17" s="1" customFormat="1" ht="36">
      <c r="A5" s="8" t="s">
        <v>20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8" t="s">
        <v>26</v>
      </c>
      <c r="H5" s="7" t="s">
        <v>27</v>
      </c>
      <c r="I5" s="12" t="s">
        <v>28</v>
      </c>
      <c r="J5" s="8" t="s">
        <v>29</v>
      </c>
      <c r="K5" s="8" t="s">
        <v>30</v>
      </c>
      <c r="L5" s="8" t="s">
        <v>31</v>
      </c>
      <c r="M5" s="7">
        <f>K5+L5</f>
        <v>138.7</v>
      </c>
      <c r="N5" s="12">
        <v>75.4</v>
      </c>
      <c r="O5" s="12">
        <v>72.38</v>
      </c>
      <c r="P5" s="7">
        <v>1</v>
      </c>
      <c r="Q5" s="7"/>
    </row>
    <row r="6" spans="1:17" ht="32.25" customHeight="1">
      <c r="A6" s="8" t="s">
        <v>32</v>
      </c>
      <c r="B6" s="7" t="s">
        <v>33</v>
      </c>
      <c r="C6" s="9" t="s">
        <v>22</v>
      </c>
      <c r="D6" s="7" t="s">
        <v>23</v>
      </c>
      <c r="E6" s="7" t="s">
        <v>34</v>
      </c>
      <c r="F6" s="7" t="s">
        <v>25</v>
      </c>
      <c r="G6" s="8" t="s">
        <v>26</v>
      </c>
      <c r="H6" s="7" t="s">
        <v>27</v>
      </c>
      <c r="I6" s="12" t="s">
        <v>35</v>
      </c>
      <c r="J6" s="8" t="s">
        <v>29</v>
      </c>
      <c r="K6" s="8" t="s">
        <v>36</v>
      </c>
      <c r="L6" s="8" t="s">
        <v>37</v>
      </c>
      <c r="M6" s="7">
        <f>K6+L6</f>
        <v>149.4</v>
      </c>
      <c r="N6" s="12">
        <v>81.4</v>
      </c>
      <c r="O6" s="12">
        <v>78.05</v>
      </c>
      <c r="P6" s="7">
        <v>1</v>
      </c>
      <c r="Q6" s="14"/>
    </row>
    <row r="7" spans="1:17" ht="36">
      <c r="A7" s="8" t="s">
        <v>38</v>
      </c>
      <c r="B7" s="7" t="s">
        <v>39</v>
      </c>
      <c r="C7" s="9" t="s">
        <v>22</v>
      </c>
      <c r="D7" s="7" t="s">
        <v>40</v>
      </c>
      <c r="E7" s="7" t="s">
        <v>41</v>
      </c>
      <c r="F7" s="7" t="s">
        <v>25</v>
      </c>
      <c r="G7" s="8" t="s">
        <v>26</v>
      </c>
      <c r="H7" s="7" t="s">
        <v>27</v>
      </c>
      <c r="I7" s="12" t="s">
        <v>42</v>
      </c>
      <c r="J7" s="8" t="s">
        <v>29</v>
      </c>
      <c r="K7" s="8" t="s">
        <v>43</v>
      </c>
      <c r="L7" s="8" t="s">
        <v>44</v>
      </c>
      <c r="M7" s="7">
        <f>K7+L7</f>
        <v>139.6</v>
      </c>
      <c r="N7" s="12">
        <v>74.6</v>
      </c>
      <c r="O7" s="12" t="s">
        <v>45</v>
      </c>
      <c r="P7" s="7">
        <v>1</v>
      </c>
      <c r="Q7" s="14"/>
    </row>
    <row r="8" spans="1:17" ht="36">
      <c r="A8" s="10" t="s">
        <v>46</v>
      </c>
      <c r="B8" s="10" t="s">
        <v>47</v>
      </c>
      <c r="C8" s="11" t="s">
        <v>22</v>
      </c>
      <c r="D8" s="7" t="s">
        <v>40</v>
      </c>
      <c r="E8" s="7" t="s">
        <v>48</v>
      </c>
      <c r="F8" s="7" t="s">
        <v>49</v>
      </c>
      <c r="G8" s="10" t="s">
        <v>50</v>
      </c>
      <c r="H8" s="10" t="s">
        <v>51</v>
      </c>
      <c r="I8" s="10" t="s">
        <v>28</v>
      </c>
      <c r="J8" s="10" t="s">
        <v>52</v>
      </c>
      <c r="K8" s="7">
        <v>66</v>
      </c>
      <c r="L8" s="7">
        <v>69.5</v>
      </c>
      <c r="M8" s="10" t="s">
        <v>53</v>
      </c>
      <c r="N8" s="10" t="s">
        <v>54</v>
      </c>
      <c r="O8" s="10" t="s">
        <v>55</v>
      </c>
      <c r="P8" s="10">
        <v>1</v>
      </c>
      <c r="Q8" s="7"/>
    </row>
    <row r="9" spans="1:17" ht="36">
      <c r="A9" s="10" t="s">
        <v>56</v>
      </c>
      <c r="B9" s="10" t="s">
        <v>57</v>
      </c>
      <c r="C9" s="11" t="s">
        <v>58</v>
      </c>
      <c r="D9" s="7" t="s">
        <v>40</v>
      </c>
      <c r="E9" s="7" t="s">
        <v>34</v>
      </c>
      <c r="F9" s="7" t="s">
        <v>49</v>
      </c>
      <c r="G9" s="10" t="s">
        <v>59</v>
      </c>
      <c r="H9" s="10" t="s">
        <v>60</v>
      </c>
      <c r="I9" s="10" t="s">
        <v>28</v>
      </c>
      <c r="J9" s="10" t="s">
        <v>52</v>
      </c>
      <c r="K9" s="7">
        <v>71.5</v>
      </c>
      <c r="L9" s="7">
        <v>75</v>
      </c>
      <c r="M9" s="10" t="s">
        <v>61</v>
      </c>
      <c r="N9" s="10" t="s">
        <v>62</v>
      </c>
      <c r="O9" s="10" t="s">
        <v>63</v>
      </c>
      <c r="P9" s="10">
        <v>1</v>
      </c>
      <c r="Q9" s="14"/>
    </row>
    <row r="10" spans="1:17" ht="48">
      <c r="A10" s="10" t="s">
        <v>64</v>
      </c>
      <c r="B10" s="10" t="s">
        <v>65</v>
      </c>
      <c r="C10" s="11" t="s">
        <v>22</v>
      </c>
      <c r="D10" s="7" t="s">
        <v>40</v>
      </c>
      <c r="E10" s="7" t="s">
        <v>66</v>
      </c>
      <c r="F10" s="7" t="s">
        <v>49</v>
      </c>
      <c r="G10" s="10" t="s">
        <v>67</v>
      </c>
      <c r="H10" s="10" t="s">
        <v>68</v>
      </c>
      <c r="I10" s="10" t="s">
        <v>28</v>
      </c>
      <c r="J10" s="10" t="s">
        <v>52</v>
      </c>
      <c r="K10" s="7">
        <v>62.1</v>
      </c>
      <c r="L10" s="7">
        <v>71.5</v>
      </c>
      <c r="M10" s="10" t="s">
        <v>69</v>
      </c>
      <c r="N10" s="10" t="s">
        <v>70</v>
      </c>
      <c r="O10" s="10" t="s">
        <v>71</v>
      </c>
      <c r="P10" s="10">
        <v>1</v>
      </c>
      <c r="Q10" s="7"/>
    </row>
    <row r="11" spans="1:17" ht="48">
      <c r="A11" s="10" t="s">
        <v>72</v>
      </c>
      <c r="B11" s="10" t="s">
        <v>73</v>
      </c>
      <c r="C11" s="11" t="s">
        <v>58</v>
      </c>
      <c r="D11" s="7" t="s">
        <v>40</v>
      </c>
      <c r="E11" s="7" t="s">
        <v>74</v>
      </c>
      <c r="F11" s="7" t="s">
        <v>49</v>
      </c>
      <c r="G11" s="10" t="s">
        <v>75</v>
      </c>
      <c r="H11" s="10" t="s">
        <v>76</v>
      </c>
      <c r="I11" s="10" t="s">
        <v>28</v>
      </c>
      <c r="J11" s="10" t="s">
        <v>77</v>
      </c>
      <c r="K11" s="7">
        <v>64.8</v>
      </c>
      <c r="L11" s="7">
        <v>64.5</v>
      </c>
      <c r="M11" s="10" t="s">
        <v>78</v>
      </c>
      <c r="N11" s="10" t="s">
        <v>79</v>
      </c>
      <c r="O11" s="10" t="s">
        <v>80</v>
      </c>
      <c r="P11" s="10">
        <v>1</v>
      </c>
      <c r="Q11" s="14"/>
    </row>
    <row r="12" spans="1:17" ht="48">
      <c r="A12" s="10" t="s">
        <v>81</v>
      </c>
      <c r="B12" s="10" t="s">
        <v>82</v>
      </c>
      <c r="C12" s="11" t="s">
        <v>58</v>
      </c>
      <c r="D12" s="7" t="s">
        <v>40</v>
      </c>
      <c r="E12" s="7" t="s">
        <v>34</v>
      </c>
      <c r="F12" s="7" t="s">
        <v>49</v>
      </c>
      <c r="G12" s="10" t="s">
        <v>83</v>
      </c>
      <c r="H12" s="10" t="s">
        <v>84</v>
      </c>
      <c r="I12" s="10" t="s">
        <v>28</v>
      </c>
      <c r="J12" s="10" t="s">
        <v>85</v>
      </c>
      <c r="K12" s="7">
        <v>61.8</v>
      </c>
      <c r="L12" s="7">
        <v>74.5</v>
      </c>
      <c r="M12" s="10" t="s">
        <v>86</v>
      </c>
      <c r="N12" s="10" t="s">
        <v>87</v>
      </c>
      <c r="O12" s="10" t="s">
        <v>88</v>
      </c>
      <c r="P12" s="10">
        <v>1</v>
      </c>
      <c r="Q12" s="14"/>
    </row>
    <row r="13" spans="1:17" ht="36">
      <c r="A13" s="10" t="s">
        <v>89</v>
      </c>
      <c r="B13" s="10" t="s">
        <v>90</v>
      </c>
      <c r="C13" s="11" t="s">
        <v>58</v>
      </c>
      <c r="D13" s="7" t="s">
        <v>40</v>
      </c>
      <c r="E13" s="7" t="s">
        <v>91</v>
      </c>
      <c r="F13" s="7" t="s">
        <v>49</v>
      </c>
      <c r="G13" s="10" t="s">
        <v>92</v>
      </c>
      <c r="H13" s="10" t="s">
        <v>93</v>
      </c>
      <c r="I13" s="10" t="s">
        <v>28</v>
      </c>
      <c r="J13" s="10" t="s">
        <v>94</v>
      </c>
      <c r="K13" s="7">
        <v>63.8</v>
      </c>
      <c r="L13" s="7">
        <v>67.5</v>
      </c>
      <c r="M13" s="10" t="s">
        <v>95</v>
      </c>
      <c r="N13" s="10" t="s">
        <v>96</v>
      </c>
      <c r="O13" s="10" t="s">
        <v>97</v>
      </c>
      <c r="P13" s="10">
        <v>1</v>
      </c>
      <c r="Q13" s="14"/>
    </row>
    <row r="14" spans="1:17" ht="36">
      <c r="A14" s="10" t="s">
        <v>98</v>
      </c>
      <c r="B14" s="10" t="s">
        <v>99</v>
      </c>
      <c r="C14" s="11" t="s">
        <v>22</v>
      </c>
      <c r="D14" s="7" t="s">
        <v>40</v>
      </c>
      <c r="E14" s="7" t="s">
        <v>100</v>
      </c>
      <c r="F14" s="7" t="s">
        <v>49</v>
      </c>
      <c r="G14" s="10" t="s">
        <v>101</v>
      </c>
      <c r="H14" s="10" t="s">
        <v>102</v>
      </c>
      <c r="I14" s="10" t="s">
        <v>28</v>
      </c>
      <c r="J14" s="10" t="s">
        <v>52</v>
      </c>
      <c r="K14" s="7">
        <v>71.1</v>
      </c>
      <c r="L14" s="7">
        <v>58</v>
      </c>
      <c r="M14" s="10" t="s">
        <v>103</v>
      </c>
      <c r="N14" s="10" t="s">
        <v>104</v>
      </c>
      <c r="O14" s="10" t="s">
        <v>105</v>
      </c>
      <c r="P14" s="10">
        <v>1</v>
      </c>
      <c r="Q14" s="14"/>
    </row>
    <row r="15" spans="1:17" ht="36">
      <c r="A15" s="10" t="s">
        <v>106</v>
      </c>
      <c r="B15" s="10" t="s">
        <v>107</v>
      </c>
      <c r="C15" s="11" t="s">
        <v>58</v>
      </c>
      <c r="D15" s="7" t="s">
        <v>23</v>
      </c>
      <c r="E15" s="7" t="s">
        <v>108</v>
      </c>
      <c r="F15" s="7" t="s">
        <v>49</v>
      </c>
      <c r="G15" s="10" t="s">
        <v>109</v>
      </c>
      <c r="H15" s="10" t="s">
        <v>110</v>
      </c>
      <c r="I15" s="10" t="s">
        <v>28</v>
      </c>
      <c r="J15" s="10" t="s">
        <v>52</v>
      </c>
      <c r="K15" s="7">
        <v>66.6</v>
      </c>
      <c r="L15" s="7">
        <v>71</v>
      </c>
      <c r="M15" s="10" t="s">
        <v>111</v>
      </c>
      <c r="N15" s="10" t="s">
        <v>112</v>
      </c>
      <c r="O15" s="10" t="s">
        <v>113</v>
      </c>
      <c r="P15" s="10">
        <v>1</v>
      </c>
      <c r="Q15" s="14"/>
    </row>
    <row r="16" spans="1:17" ht="48">
      <c r="A16" s="10" t="s">
        <v>114</v>
      </c>
      <c r="B16" s="10" t="s">
        <v>115</v>
      </c>
      <c r="C16" s="11" t="s">
        <v>22</v>
      </c>
      <c r="D16" s="7" t="s">
        <v>23</v>
      </c>
      <c r="E16" s="7" t="s">
        <v>116</v>
      </c>
      <c r="F16" s="7" t="s">
        <v>49</v>
      </c>
      <c r="G16" s="10" t="s">
        <v>117</v>
      </c>
      <c r="H16" s="10" t="s">
        <v>118</v>
      </c>
      <c r="I16" s="10" t="s">
        <v>28</v>
      </c>
      <c r="J16" s="10" t="s">
        <v>52</v>
      </c>
      <c r="K16" s="7">
        <v>71.3</v>
      </c>
      <c r="L16" s="7">
        <v>64</v>
      </c>
      <c r="M16" s="10" t="s">
        <v>119</v>
      </c>
      <c r="N16" s="10" t="s">
        <v>120</v>
      </c>
      <c r="O16" s="10" t="s">
        <v>121</v>
      </c>
      <c r="P16" s="10">
        <v>1</v>
      </c>
      <c r="Q16" s="14"/>
    </row>
    <row r="17" spans="1:17" ht="48">
      <c r="A17" s="10" t="s">
        <v>122</v>
      </c>
      <c r="B17" s="10" t="s">
        <v>123</v>
      </c>
      <c r="C17" s="11" t="s">
        <v>22</v>
      </c>
      <c r="D17" s="7" t="s">
        <v>40</v>
      </c>
      <c r="E17" s="7" t="s">
        <v>124</v>
      </c>
      <c r="F17" s="7" t="s">
        <v>49</v>
      </c>
      <c r="G17" s="10" t="s">
        <v>117</v>
      </c>
      <c r="H17" s="10" t="s">
        <v>118</v>
      </c>
      <c r="I17" s="10" t="s">
        <v>35</v>
      </c>
      <c r="J17" s="10" t="s">
        <v>52</v>
      </c>
      <c r="K17" s="7">
        <v>69.4</v>
      </c>
      <c r="L17" s="7">
        <v>66.5</v>
      </c>
      <c r="M17" s="10" t="s">
        <v>125</v>
      </c>
      <c r="N17" s="10" t="s">
        <v>126</v>
      </c>
      <c r="O17" s="10" t="s">
        <v>127</v>
      </c>
      <c r="P17" s="10">
        <v>1</v>
      </c>
      <c r="Q17" s="14"/>
    </row>
    <row r="18" spans="1:17" ht="36">
      <c r="A18" s="10" t="s">
        <v>128</v>
      </c>
      <c r="B18" s="10" t="s">
        <v>129</v>
      </c>
      <c r="C18" s="11" t="s">
        <v>22</v>
      </c>
      <c r="D18" s="7" t="s">
        <v>40</v>
      </c>
      <c r="E18" s="7" t="s">
        <v>34</v>
      </c>
      <c r="F18" s="7" t="s">
        <v>49</v>
      </c>
      <c r="G18" s="10" t="s">
        <v>130</v>
      </c>
      <c r="H18" s="10" t="s">
        <v>131</v>
      </c>
      <c r="I18" s="10" t="s">
        <v>28</v>
      </c>
      <c r="J18" s="10" t="s">
        <v>52</v>
      </c>
      <c r="K18" s="7">
        <v>72.8</v>
      </c>
      <c r="L18" s="7">
        <v>73.5</v>
      </c>
      <c r="M18" s="10" t="s">
        <v>132</v>
      </c>
      <c r="N18" s="10" t="s">
        <v>133</v>
      </c>
      <c r="O18" s="10" t="s">
        <v>134</v>
      </c>
      <c r="P18" s="10">
        <v>1</v>
      </c>
      <c r="Q18" s="14"/>
    </row>
    <row r="19" spans="1:17" ht="36">
      <c r="A19" s="10" t="s">
        <v>135</v>
      </c>
      <c r="B19" s="11" t="s">
        <v>136</v>
      </c>
      <c r="C19" s="11" t="s">
        <v>58</v>
      </c>
      <c r="D19" s="7" t="s">
        <v>23</v>
      </c>
      <c r="E19" s="7" t="s">
        <v>137</v>
      </c>
      <c r="F19" s="7" t="s">
        <v>49</v>
      </c>
      <c r="G19" s="10" t="s">
        <v>130</v>
      </c>
      <c r="H19" s="10" t="s">
        <v>131</v>
      </c>
      <c r="I19" s="10" t="s">
        <v>138</v>
      </c>
      <c r="J19" s="10" t="s">
        <v>52</v>
      </c>
      <c r="K19" s="7">
        <v>54.7</v>
      </c>
      <c r="L19" s="7">
        <v>70</v>
      </c>
      <c r="M19" s="10">
        <v>124.7</v>
      </c>
      <c r="N19" s="10">
        <v>70.4</v>
      </c>
      <c r="O19" s="10">
        <v>66.38</v>
      </c>
      <c r="P19" s="10">
        <v>2</v>
      </c>
      <c r="Q19" s="15" t="s">
        <v>139</v>
      </c>
    </row>
  </sheetData>
  <sheetProtection/>
  <mergeCells count="3">
    <mergeCell ref="A1:Q1"/>
    <mergeCell ref="A2:Q2"/>
    <mergeCell ref="A3:Q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sange</cp:lastModifiedBy>
  <dcterms:created xsi:type="dcterms:W3CDTF">2018-04-12T04:05:08Z</dcterms:created>
  <dcterms:modified xsi:type="dcterms:W3CDTF">2019-07-22T08:33:29Z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